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9" i="1" l="1"/>
  <c r="E17" i="1" l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<sst xmlns="http://schemas.openxmlformats.org/spreadsheetml/2006/main" count="36" uniqueCount="22">
  <si>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</si>
  <si>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</si>
  <si>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</si>
  <si>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</si>
  <si>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</si>
  <si>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</si>
  <si>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</si>
  <si>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</si>
  <si>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</si>
  <si>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</si>
  <si>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</si>
  <si>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27/11/2024</t>
  </si>
  <si>
    <t>AGOSTO</t>
  </si>
  <si>
    <t>JN 27/11/24</t>
  </si>
  <si>
    <t>B-05005-001128/1129</t>
  </si>
  <si>
    <t>B-05005-001136/1137</t>
  </si>
  <si>
    <t>B-05005-001146/1147</t>
  </si>
  <si>
    <t>NC-05005-00000246/247</t>
  </si>
  <si>
    <t>B8108-0000305/306</t>
  </si>
  <si>
    <t>B8109-0000267/268</t>
  </si>
  <si>
    <t>B8109-0000273/274</t>
  </si>
  <si>
    <t>NC 8108-0000061/062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</si>
</sst>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E20" sqref="E2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4" t="s">
        <v>11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12</v>
      </c>
      <c r="B5" s="6" t="s">
        <v>7</v>
      </c>
      <c r="C5" s="7">
        <v>1</v>
      </c>
      <c r="D5" s="9" t="s">
        <v>14</v>
      </c>
      <c r="E5" s="12">
        <v>51146200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31192100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21956880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-51362127</v>
      </c>
    </row>
    <row r="9" spans="1:5" x14ac:dyDescent="0.25">
      <c r="A9" s="15" t="s">
        <v>8</v>
      </c>
      <c r="B9" s="16"/>
      <c r="C9" s="16"/>
      <c r="D9" s="17"/>
      <c r="E9" s="5">
        <f>SUM(E5:E8)</f>
        <v>52933053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12</v>
      </c>
      <c r="B13" s="6" t="s">
        <v>7</v>
      </c>
      <c r="C13" s="7">
        <v>1</v>
      </c>
      <c r="D13" s="9" t="s">
        <v>18</v>
      </c>
      <c r="E13" s="12">
        <v>35828000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13384483.869999999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13123329.029999999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-50894530.43</v>
      </c>
    </row>
    <row r="17" spans="1:5" x14ac:dyDescent="0.25">
      <c r="A17" s="15" t="s">
        <v>8</v>
      </c>
      <c r="B17" s="16"/>
      <c r="C17" s="16"/>
      <c r="D17" s="17"/>
      <c r="E17" s="8">
        <f>SUM(E13:E16)</f>
        <v>11441282.469999999</v>
      </c>
    </row>
    <row r="19" spans="1:5" x14ac:dyDescent="0.25">
      <c r="A19" s="2" t="s">
        <v>13</v>
      </c>
      <c r="E19" s="3">
        <f>+E9+E17</f>
        <v>64374335.469999999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2024-11-14T16:45:15Z</cp:lastPrinted>
  <dcterms:created xsi:type="dcterms:W3CDTF">2020-08-26T20:58:45Z</dcterms:created>
  <dcterms:modified xsi:type="dcterms:W3CDTF">2024-12-02T15:50:52Z</dcterms:modified>
</cp:coreProperties>
</file>